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<sst xmlns="http://schemas.openxmlformats.org/spreadsheetml/2006/main" count="198" uniqueCount="148">
  <si>
    <t xml:space="preserve">№ 1715-рк                       от 05.04.2013                 (об утв. схемы)
 № 2666-гр                          от 29.07.2013                 (об образ. зем. уч.)   </t>
  </si>
  <si>
    <t>№ 163-гр от 01.02.2013
(об образ зем уч)
№ 7911-рк от 16.11.2012
( об утв схемы)</t>
  </si>
  <si>
    <t>№ 154-гр от 01.02.2013
(об образ зем уч)
№7916-рк от 16.1.2012
(об утв схемы)</t>
  </si>
  <si>
    <t xml:space="preserve">пос. Понтонный,                                       Южная ул., д. 1, лит. А </t>
  </si>
  <si>
    <t>78:37:1711901:3</t>
  </si>
  <si>
    <t>пос. Понтонный,                                       Южная ул., д. 1, корп. 2, лит. А</t>
  </si>
  <si>
    <t>пос. Понтонный,                                       Южная ул., д. 1, корп. 3, лит. А</t>
  </si>
  <si>
    <t>пос. Понтонный,                                       Южная ул., д. 5, лит. А</t>
  </si>
  <si>
    <t>пос. Понтонный,                                       Южная ул., д. 7, лит. А</t>
  </si>
  <si>
    <t>пос. Понтонный,                                        Южная ул., д. 13, лит. А</t>
  </si>
  <si>
    <t>пос. Понтонный,                                       Южная ул., д. 17, лит. А</t>
  </si>
  <si>
    <t>пос. Саперный,                                      Дорожная ул., д. 1б, лит. А</t>
  </si>
  <si>
    <t>пос. Саперный,                                  Невская ул., д. 1, лит. А</t>
  </si>
  <si>
    <t>пос. Понтонный,                                       Южная ул., д. 33, лит. А</t>
  </si>
  <si>
    <t>78:37:0017414:6017</t>
  </si>
  <si>
    <t>78:37:0017417:1770</t>
  </si>
  <si>
    <t>78:37:0017417:1778</t>
  </si>
  <si>
    <t>Общая площадь</t>
  </si>
  <si>
    <t>площадь участка</t>
  </si>
  <si>
    <t>общая</t>
  </si>
  <si>
    <t>усовершен-ствованных покрытий</t>
  </si>
  <si>
    <t>неусовер-шенство-ванных покрытий</t>
  </si>
  <si>
    <t>газоны</t>
  </si>
  <si>
    <t>площадь придомового участка, кв. м.</t>
  </si>
  <si>
    <t>в том числе:</t>
  </si>
  <si>
    <t>Площадь земельного участка, относящегося к имуществу многоквартирного дома, кв.м.</t>
  </si>
  <si>
    <t>Адрес</t>
  </si>
  <si>
    <t>№ п/п</t>
  </si>
  <si>
    <t xml:space="preserve">№ 594-гр от 19.02.2013
(об образ зем уч)
№ 7131-рк                       от 16.10.2012                 (об утв. схемы) уведомление   </t>
  </si>
  <si>
    <t>78:37:0017117:4</t>
  </si>
  <si>
    <t>№1616-гр от 24.06.2014 (об образ зем уч)
№6765-рк от 12.12.2013 (об утв схмы)</t>
  </si>
  <si>
    <t>№1615-гр от 24.06.2014 (об образ зем уч)
№ 6873-рк от 13.12.2013 (об утв схемы)</t>
  </si>
  <si>
    <t>№1617-гр от 24.06.2014 (об образ зем уч)
№116-рк от 16.01.2014 (об утв зем уч)</t>
  </si>
  <si>
    <t>№1618-гр от 24.06.2014 (об образ зем уч)
№6897-рк от 13.12.2013 (об утв схемы)</t>
  </si>
  <si>
    <t>№2259-гр от 19.08.2014 (об образ зем уч)
№3556-рк от 02.07.2014 (об утв схемы)</t>
  </si>
  <si>
    <t>пос. Саперный,                                         Дорожная ул., д. 1, лит. А</t>
  </si>
  <si>
    <t>78:37:0017546:2440</t>
  </si>
  <si>
    <t>№2771-рк
 от 22.05.2014
(об утв схемы)</t>
  </si>
  <si>
    <t>пос. Металлострой,                                    Плановая ул., д. 16, лит. А</t>
  </si>
  <si>
    <t>пос. Металлострой,                                    Железнодорожная ул., д. 23, лит. А</t>
  </si>
  <si>
    <t>пос. Металлострой,                                    Плановая ул., д. 18, лит. А</t>
  </si>
  <si>
    <t>пос. Металлострой,                                    Плановая ул., д. 26, лит. А</t>
  </si>
  <si>
    <t>пос. Металлострой,                                     Плановая ул., д. 24, лит. А</t>
  </si>
  <si>
    <t>78:37:0017420:18</t>
  </si>
  <si>
    <t>прошедших государственный кадастровый учет</t>
  </si>
  <si>
    <t>Распоряжение               КЗРиЗ</t>
  </si>
  <si>
    <t>Управляющая компания</t>
  </si>
  <si>
    <t>Кадастровый номер</t>
  </si>
  <si>
    <t>Отметка                  о наличии кадастровой съемки</t>
  </si>
  <si>
    <t>имеется</t>
  </si>
  <si>
    <t>ООО "Гарант-Сервис"</t>
  </si>
  <si>
    <t>78:37:0017501:5102</t>
  </si>
  <si>
    <t>№ 1362-гр                          от 27.03.2013                 (об образ. зем. уч.)
№ 7115-рк от 16.10.2012
(об утв схемы)</t>
  </si>
  <si>
    <t>№1362-гр от 27.03.2013
(об образ зем уч)
№6362-рк от 25.09.2012
(об утв схемы)</t>
  </si>
  <si>
    <t>№ 1364-гр                          от 27.03.2013                 (об образ. зем. уч.)
№8454-рк от 05.12.2012
(об утв схемы зем уч)</t>
  </si>
  <si>
    <t>№1115-гр от 14.03.2013
(об образ зем уч)
№9108-рк от 26.12.2012
(об утв схемы)</t>
  </si>
  <si>
    <t>78:37:0017501:5100</t>
  </si>
  <si>
    <t>№365-гр от 12.02.2013
(об образ зем уч)
№8312-рк от 03.12.2012
(об утв схемы)</t>
  </si>
  <si>
    <t>№364-гр от 12.02.2013
(об образ зем уч)
№7908-рк от 16.11.2012
(об утв схемы)</t>
  </si>
  <si>
    <t xml:space="preserve">№761-гр от 25.02.2013
(об образ зем уч)
№ 8777-рк                       от 14.10.2012                 (об утв. схемы) уведомление   </t>
  </si>
  <si>
    <t>пос. Саперный,                                  Невская ул., д.7, лит. А</t>
  </si>
  <si>
    <t>78:37:0017546:2439</t>
  </si>
  <si>
    <t>78:37:0017546:2433</t>
  </si>
  <si>
    <t>78:37:0017546:2432</t>
  </si>
  <si>
    <t>78:37:0017501:5093</t>
  </si>
  <si>
    <t>78:37:0017501:5089</t>
  </si>
  <si>
    <t>78:37:0017501:5090</t>
  </si>
  <si>
    <t>78:37:0017501:5084</t>
  </si>
  <si>
    <t>78:37:0017501:5091</t>
  </si>
  <si>
    <t>78:37:0017501:5088</t>
  </si>
  <si>
    <t>пос. Понтонный,                                       Южная ул., д. 19, лит. А</t>
  </si>
  <si>
    <t>78:37:0017501:5097</t>
  </si>
  <si>
    <t>78:37:0017507:3729</t>
  </si>
  <si>
    <t>78:37:0017522:2321</t>
  </si>
  <si>
    <t>78:37:0017534:2112</t>
  </si>
  <si>
    <t>78:37:0017533:1285</t>
  </si>
  <si>
    <t>78:37:0017421:2535</t>
  </si>
  <si>
    <t xml:space="preserve">№ 4829-рк                       от 13.09.2013                 (об утв. схемы)
№ 1695-гр от 14.06.2014 (об образ зем уч)   </t>
  </si>
  <si>
    <t>пос. Металлострой,                                   Центральная ул., д. 13, лит. А</t>
  </si>
  <si>
    <t>пос. Металлострой,                                   Центральная ул., д. 14, лит. А</t>
  </si>
  <si>
    <t>пос. Металлострой,                                   Центральная ул., д. 16, лит. А</t>
  </si>
  <si>
    <t>пос. Металлострой,                                     ул. Максима Горького, д. 3, лит. А</t>
  </si>
  <si>
    <t>пос. Саперный,                                         Дорожная ул., д. 9, лит. А</t>
  </si>
  <si>
    <t>пос. Металлострой ,        Железнодорожная ул., д. 21</t>
  </si>
  <si>
    <t>ООО                       «Гарант-Сервис»</t>
  </si>
  <si>
    <t>ООО «Гарант-Сервис»</t>
  </si>
  <si>
    <t>78:37:0017414:5999</t>
  </si>
  <si>
    <t>78:37:0017546:2434</t>
  </si>
  <si>
    <t>пос. Понтонный,                                       ул. Александра Товпеко, д. 11, лит. А</t>
  </si>
  <si>
    <t>пос. Понтонный,                                       ул. Александра Товпеко, д. 16, лит. А</t>
  </si>
  <si>
    <t>пос. Понтонный,                                       ул. Александра Товпеко, д. 32, лит. А</t>
  </si>
  <si>
    <t>пос. Понтонный,                                       Заводская ул., д. 26, лит.А</t>
  </si>
  <si>
    <t>пос. Понтонный,                                       Парковая ул., д. 1, лит. А</t>
  </si>
  <si>
    <t>г. Колпино,                                                      наб. Комсомольского канала,  д. 5, лит. А</t>
  </si>
  <si>
    <t>78:37:0017201:2219</t>
  </si>
  <si>
    <t>пос. Металлострой,                                    Плановая ул., д. 8, лит. А</t>
  </si>
  <si>
    <t>78:37:0017420:4788</t>
  </si>
  <si>
    <t>пос. Металлострой,                                    Плановая ул., д. 10, лит. А</t>
  </si>
  <si>
    <t>пос. Металлострой,                                    Плановая ул., д. 12, лит. А</t>
  </si>
  <si>
    <t>78:37:0017420:4786</t>
  </si>
  <si>
    <t>78:37:0017420:4787</t>
  </si>
  <si>
    <t>пос. Металлострой,                                    Плановая ул., д. 20, лит. А</t>
  </si>
  <si>
    <t>78:37:0017420:4789</t>
  </si>
  <si>
    <t>№731-гр от 20.02.2013
(об образ зем уч)
№5309-рк от 24.08.2012 (об утв схемы)</t>
  </si>
  <si>
    <t>№734-гр от 20.02.2013
(об образ зем уч)
№4908-рк от 15.08.2012 (об утв схемы)</t>
  </si>
  <si>
    <t>№ 735-гр от 20.02.2013
(об образ зем уч)
№5457-рк от24.08.2012 (об утв схемы)</t>
  </si>
  <si>
    <t>№1190-гр от 14.03.2013
(об образ зем уч)
№7917-рк от 16.1.2012 (об утв схемы)</t>
  </si>
  <si>
    <t>пос. Металлострой,                                   Пушкинская ул., д. 4, лит. А</t>
  </si>
  <si>
    <t>пос. Металлострой,                                   Пушкинская ул., д. 8, лит. А</t>
  </si>
  <si>
    <t>пос. Металлострой,                                   Центральная ул., д. 4, лит. А</t>
  </si>
  <si>
    <t>пос. Металлострой,                                   Центральная ул., д. 4а, лит. А</t>
  </si>
  <si>
    <t>пос. Металлострой,                                   Центральная ул., д. 10, лит. А</t>
  </si>
  <si>
    <t xml:space="preserve">№ 1532-рк                       от 01.04.2013                 (об утв. схемы)             № 2047-гр                          от16.04.2013                 (об образ. зем. уч.)  </t>
  </si>
  <si>
    <t>№ 8453-рк
от 05.12.2012
(об утв схемы.)
№ 512-гр от 07.04.2014 (об образ зем уч)</t>
  </si>
  <si>
    <t xml:space="preserve">№ 4390-рк                       от 02.09.2013                 (об утв. схемы)
№1594-гр от 14.06.2014 (об образ зем уч)   </t>
  </si>
  <si>
    <t xml:space="preserve">№ 5278-рк                       от 30.09.2013                 (об утв. схемы)
№1593-гр от 24.06.2014 (об образ зем уч)    </t>
  </si>
  <si>
    <t>г. Колпино,                                                     ул. Ижорского Батальона, д. 14, лит. А</t>
  </si>
  <si>
    <t>ООО                   «Гарант-Сервис»</t>
  </si>
  <si>
    <t>ООО                    «Гарант-Сервис»</t>
  </si>
  <si>
    <t>ООО                  «Гарант-Сервис»</t>
  </si>
  <si>
    <t>ООО                 «Гарант-Сервис»</t>
  </si>
  <si>
    <t>ООО                «Гарант-Сервис»</t>
  </si>
  <si>
    <t>ООО              «Гарант-Сервис»</t>
  </si>
  <si>
    <t>УК ООО "Гарант-Сервис"</t>
  </si>
  <si>
    <t>г. Колпино,                                                     ул. Московская, д. 5, лит. А</t>
  </si>
  <si>
    <t>г. Колпино,                                                      ул. Ремизова, д. 21, лит. А</t>
  </si>
  <si>
    <t>78:37:0017116:7560</t>
  </si>
  <si>
    <t>№ 7633-рк                       от 09.11.2012                 (об утв. схемы)               № 910-гр                          от 26.02.2013                (об образ. зем. уч.)</t>
  </si>
  <si>
    <t>№369-гр от 12.02.2013
(об образ зем уч)
№ 8075-рк от 21.11.2012
(об утв схемы зем уч)</t>
  </si>
  <si>
    <t xml:space="preserve">№ 1575-рк                       от 02.04.2013                 (об утв. схемы)
№2050-гр от 06.06.2013
(об образ зем уч)  </t>
  </si>
  <si>
    <t>№9024-рк от 16.12.2011 (об утв границ)</t>
  </si>
  <si>
    <t>№6314-рк от 10.12.2010 (об утв границ)</t>
  </si>
  <si>
    <t>уведомление 2014г
№1630-гр от 24.06.2014
(об образ зем уч)
№6617-рк от 02.12.2013 (об утв схемы)</t>
  </si>
  <si>
    <t xml:space="preserve">Информация о многоквартирных домах, расположенных в Колпинском районе Санкт-Петербурга, </t>
  </si>
  <si>
    <t>78:37:0017421:6</t>
  </si>
  <si>
    <t>78:37:0017420:15</t>
  </si>
  <si>
    <t>78:37:0017420:14</t>
  </si>
  <si>
    <t>78:37:0017420:19</t>
  </si>
  <si>
    <t>78:37:0017421:8</t>
  </si>
  <si>
    <t>78:37:0017417:8</t>
  </si>
  <si>
    <t>78:37:0017417:2</t>
  </si>
  <si>
    <t>78:37:0017420:2</t>
  </si>
  <si>
    <t>78:37:0017418:13</t>
  </si>
  <si>
    <t>78:37:0017520:237</t>
  </si>
  <si>
    <t>ИТОГО</t>
  </si>
  <si>
    <t>полевая 3</t>
  </si>
  <si>
    <t>пос. Металлострой,                                    Полевая ул., д. 3, лит. А</t>
  </si>
  <si>
    <t>78:37:0017414:6008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</si>
</sst>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2" fontId="24" fillId="0" borderId="10" xfId="53" applyNumberFormat="1" applyFont="1" applyFill="1" applyBorder="1" applyAlignment="1">
      <alignment horizontal="center" vertical="center" wrapText="1"/>
      <protection/>
    </xf>
    <xf numFmtId="2" fontId="24" fillId="0" borderId="11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>
      <alignment/>
      <protection/>
    </xf>
    <xf numFmtId="0" fontId="24" fillId="0" borderId="10" xfId="53" applyFont="1" applyFill="1" applyBorder="1" applyAlignment="1">
      <alignment horizontal="center" vertical="center"/>
      <protection/>
    </xf>
    <xf numFmtId="0" fontId="25" fillId="0" borderId="10" xfId="53" applyFont="1" applyFill="1" applyBorder="1" applyAlignment="1">
      <alignment horizontal="center" vertic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7" fillId="0" borderId="0" xfId="53" applyFill="1">
      <alignment/>
      <protection/>
    </xf>
    <xf numFmtId="2" fontId="7" fillId="0" borderId="0" xfId="53" applyNumberFormat="1" applyFill="1">
      <alignment/>
      <protection/>
    </xf>
    <xf numFmtId="0" fontId="22" fillId="0" borderId="0" xfId="53" applyFont="1" applyFill="1">
      <alignment/>
      <protection/>
    </xf>
    <xf numFmtId="0" fontId="22" fillId="0" borderId="0" xfId="53" applyFont="1" applyFill="1" applyAlignment="1">
      <alignment wrapText="1"/>
      <protection/>
    </xf>
    <xf numFmtId="0" fontId="23" fillId="0" borderId="10" xfId="53" applyFont="1" applyFill="1" applyBorder="1">
      <alignment/>
      <protection/>
    </xf>
    <xf numFmtId="0" fontId="25" fillId="0" borderId="10" xfId="53" applyFont="1" applyFill="1" applyBorder="1" applyAlignment="1">
      <alignment horizontal="center" wrapText="1"/>
      <protection/>
    </xf>
    <xf numFmtId="0" fontId="25" fillId="0" borderId="10" xfId="53" applyFont="1" applyFill="1" applyBorder="1" applyAlignment="1">
      <alignment wrapText="1"/>
      <protection/>
    </xf>
    <xf numFmtId="0" fontId="25" fillId="0" borderId="11" xfId="53" applyFont="1" applyFill="1" applyBorder="1">
      <alignment/>
      <protection/>
    </xf>
    <xf numFmtId="0" fontId="7" fillId="0" borderId="0" xfId="53" applyFont="1" applyFill="1">
      <alignment/>
      <protection/>
    </xf>
    <xf numFmtId="0" fontId="23" fillId="0" borderId="12" xfId="53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23" fillId="0" borderId="14" xfId="53" applyFont="1" applyFill="1" applyBorder="1" applyAlignment="1">
      <alignment horizontal="center"/>
      <protection/>
    </xf>
    <xf numFmtId="0" fontId="23" fillId="0" borderId="15" xfId="53" applyFont="1" applyFill="1" applyBorder="1" applyAlignment="1">
      <alignment horizontal="center"/>
      <protection/>
    </xf>
    <xf numFmtId="0" fontId="23" fillId="0" borderId="16" xfId="53" applyFont="1" applyFill="1" applyBorder="1" applyAlignment="1">
      <alignment horizontal="center"/>
      <protection/>
    </xf>
    <xf numFmtId="0" fontId="21" fillId="0" borderId="0" xfId="53" applyFont="1" applyFill="1" applyAlignment="1">
      <alignment horizontal="center"/>
      <protection/>
    </xf>
    <xf numFmtId="0" fontId="21" fillId="0" borderId="0" xfId="53" applyFont="1" applyFill="1" applyAlignment="1">
      <alignment horizontal="center" vertical="center"/>
      <protection/>
    </xf>
    <xf numFmtId="0" fontId="23" fillId="0" borderId="14" xfId="53" applyFont="1" applyFill="1" applyBorder="1" applyAlignment="1">
      <alignment horizontal="center" vertical="center" wrapText="1"/>
      <protection/>
    </xf>
    <xf numFmtId="0" fontId="23" fillId="0" borderId="15" xfId="53" applyFont="1" applyFill="1" applyBorder="1" applyAlignment="1">
      <alignment horizontal="center" vertical="center" wrapText="1"/>
      <protection/>
    </xf>
    <xf numFmtId="0" fontId="23" fillId="0" borderId="16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C58" sqref="C58"/>
    </sheetView>
  </sheetViews>
  <sheetFormatPr defaultColWidth="9.00390625" defaultRowHeight="12.75"/>
  <cols>
    <col min="1" max="1" width="5.125" style="0" customWidth="1"/>
    <col min="2" max="2" width="16.75390625" style="0" customWidth="1"/>
    <col min="3" max="3" width="18.00390625" style="0" customWidth="1"/>
    <col min="6" max="7" width="12.125" style="0" customWidth="1"/>
    <col min="9" max="9" width="13.375" style="0" customWidth="1"/>
    <col min="11" max="11" width="20.125" style="0" customWidth="1"/>
    <col min="12" max="12" width="13.125" style="0" customWidth="1"/>
  </cols>
  <sheetData>
    <row r="1" spans="1:12" ht="15.75">
      <c r="A1" s="25" t="s">
        <v>133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>
      <c r="A2" s="24" t="s">
        <v>44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>
      <c r="A3" s="24" t="s">
        <v>123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2.75">
      <c r="A4" s="11"/>
      <c r="B4" s="12"/>
      <c r="C4" s="11"/>
      <c r="D4" s="11"/>
      <c r="E4" s="11"/>
      <c r="F4" s="11"/>
      <c r="G4" s="11"/>
      <c r="H4" s="11"/>
      <c r="I4" s="9"/>
      <c r="J4" s="9"/>
      <c r="K4" s="9"/>
      <c r="L4" s="9"/>
    </row>
    <row r="5" spans="1:12" ht="12.75">
      <c r="A5" s="11"/>
      <c r="B5" s="12"/>
      <c r="C5" s="11"/>
      <c r="D5" s="11"/>
      <c r="E5" s="11"/>
      <c r="F5" s="11"/>
      <c r="G5" s="11"/>
      <c r="H5" s="11"/>
      <c r="I5" s="9"/>
      <c r="J5" s="9"/>
      <c r="K5" s="9"/>
      <c r="L5" s="9"/>
    </row>
    <row r="6" spans="1:12" ht="12.75">
      <c r="A6" s="18" t="s">
        <v>27</v>
      </c>
      <c r="B6" s="18" t="s">
        <v>26</v>
      </c>
      <c r="C6" s="26" t="s">
        <v>25</v>
      </c>
      <c r="D6" s="27"/>
      <c r="E6" s="27"/>
      <c r="F6" s="27"/>
      <c r="G6" s="27"/>
      <c r="H6" s="28"/>
      <c r="I6" s="18" t="s">
        <v>45</v>
      </c>
      <c r="J6" s="18" t="s">
        <v>46</v>
      </c>
      <c r="K6" s="18" t="s">
        <v>47</v>
      </c>
      <c r="L6" s="18" t="s">
        <v>48</v>
      </c>
    </row>
    <row r="7" spans="1:12" ht="12.75">
      <c r="A7" s="19"/>
      <c r="B7" s="19"/>
      <c r="C7" s="13"/>
      <c r="D7" s="21" t="s">
        <v>24</v>
      </c>
      <c r="E7" s="22"/>
      <c r="F7" s="22"/>
      <c r="G7" s="22"/>
      <c r="H7" s="23"/>
      <c r="I7" s="19"/>
      <c r="J7" s="19"/>
      <c r="K7" s="19"/>
      <c r="L7" s="19"/>
    </row>
    <row r="8" spans="1:12" ht="12.75">
      <c r="A8" s="19"/>
      <c r="B8" s="19"/>
      <c r="C8" s="13"/>
      <c r="D8" s="13"/>
      <c r="E8" s="21" t="s">
        <v>23</v>
      </c>
      <c r="F8" s="22"/>
      <c r="G8" s="22"/>
      <c r="H8" s="23"/>
      <c r="I8" s="19"/>
      <c r="J8" s="19"/>
      <c r="K8" s="19"/>
      <c r="L8" s="19"/>
    </row>
    <row r="9" spans="1:12" ht="12.75">
      <c r="A9" s="19"/>
      <c r="B9" s="19"/>
      <c r="C9" s="13"/>
      <c r="D9" s="13"/>
      <c r="E9" s="13"/>
      <c r="F9" s="21" t="s">
        <v>24</v>
      </c>
      <c r="G9" s="22"/>
      <c r="H9" s="23"/>
      <c r="I9" s="19"/>
      <c r="J9" s="19"/>
      <c r="K9" s="19"/>
      <c r="L9" s="19"/>
    </row>
    <row r="10" spans="1:12" ht="12.75">
      <c r="A10" s="19"/>
      <c r="B10" s="19"/>
      <c r="C10" s="18" t="s">
        <v>17</v>
      </c>
      <c r="D10" s="18" t="s">
        <v>18</v>
      </c>
      <c r="E10" s="18" t="s">
        <v>19</v>
      </c>
      <c r="F10" s="18" t="s">
        <v>20</v>
      </c>
      <c r="G10" s="18" t="s">
        <v>21</v>
      </c>
      <c r="H10" s="18" t="s">
        <v>22</v>
      </c>
      <c r="I10" s="19"/>
      <c r="J10" s="19"/>
      <c r="K10" s="19"/>
      <c r="L10" s="19"/>
    </row>
    <row r="11" spans="1:12" ht="24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48">
      <c r="A12" s="1">
        <v>1</v>
      </c>
      <c r="B12" s="2" t="s">
        <v>116</v>
      </c>
      <c r="C12" s="3">
        <v>6935</v>
      </c>
      <c r="D12" s="3">
        <v>1617.2</v>
      </c>
      <c r="E12" s="3">
        <v>5317.8</v>
      </c>
      <c r="F12" s="3">
        <v>1595.34</v>
      </c>
      <c r="G12" s="3">
        <v>0</v>
      </c>
      <c r="H12" s="3">
        <v>3722.46</v>
      </c>
      <c r="I12" s="1"/>
      <c r="J12" s="1" t="s">
        <v>85</v>
      </c>
      <c r="K12" s="4" t="s">
        <v>4</v>
      </c>
      <c r="L12" s="1"/>
    </row>
    <row r="13" spans="1:12" ht="108">
      <c r="A13" s="1">
        <v>2</v>
      </c>
      <c r="B13" s="2" t="s">
        <v>93</v>
      </c>
      <c r="C13" s="3">
        <v>1744</v>
      </c>
      <c r="D13" s="3">
        <v>681</v>
      </c>
      <c r="E13" s="3">
        <v>1063</v>
      </c>
      <c r="F13" s="3">
        <v>318.9</v>
      </c>
      <c r="G13" s="3">
        <v>0</v>
      </c>
      <c r="H13" s="3">
        <v>744.1</v>
      </c>
      <c r="I13" s="1" t="s">
        <v>132</v>
      </c>
      <c r="J13" s="1" t="s">
        <v>50</v>
      </c>
      <c r="K13" s="4" t="s">
        <v>94</v>
      </c>
      <c r="L13" s="5"/>
    </row>
    <row r="14" spans="1:12" ht="36">
      <c r="A14" s="1">
        <v>3</v>
      </c>
      <c r="B14" s="2" t="s">
        <v>124</v>
      </c>
      <c r="C14" s="3">
        <v>6710</v>
      </c>
      <c r="D14" s="3">
        <v>877</v>
      </c>
      <c r="E14" s="3">
        <v>5833</v>
      </c>
      <c r="F14" s="3">
        <v>1749.9</v>
      </c>
      <c r="G14" s="3">
        <v>0</v>
      </c>
      <c r="H14" s="3">
        <v>4083.1</v>
      </c>
      <c r="I14" s="1"/>
      <c r="J14" s="1" t="s">
        <v>85</v>
      </c>
      <c r="K14" s="6" t="s">
        <v>29</v>
      </c>
      <c r="L14" s="5"/>
    </row>
    <row r="15" spans="1:12" ht="84">
      <c r="A15" s="1">
        <v>4</v>
      </c>
      <c r="B15" s="2" t="s">
        <v>125</v>
      </c>
      <c r="C15" s="3">
        <v>5173</v>
      </c>
      <c r="D15" s="3">
        <v>2125</v>
      </c>
      <c r="E15" s="3">
        <v>3048</v>
      </c>
      <c r="F15" s="3">
        <v>914.4</v>
      </c>
      <c r="G15" s="3">
        <v>0</v>
      </c>
      <c r="H15" s="3">
        <v>2133.6</v>
      </c>
      <c r="I15" s="1" t="s">
        <v>127</v>
      </c>
      <c r="J15" s="1" t="s">
        <v>85</v>
      </c>
      <c r="K15" s="4" t="s">
        <v>126</v>
      </c>
      <c r="L15" s="1" t="s">
        <v>49</v>
      </c>
    </row>
    <row r="16" spans="1:12" ht="72">
      <c r="A16" s="1">
        <v>5</v>
      </c>
      <c r="B16" s="2" t="s">
        <v>83</v>
      </c>
      <c r="C16" s="3">
        <v>4259</v>
      </c>
      <c r="D16" s="3">
        <v>1284</v>
      </c>
      <c r="E16" s="3">
        <v>2975</v>
      </c>
      <c r="F16" s="3">
        <v>892.5</v>
      </c>
      <c r="G16" s="3">
        <v>0</v>
      </c>
      <c r="H16" s="3">
        <v>2082.5</v>
      </c>
      <c r="I16" s="1" t="s">
        <v>34</v>
      </c>
      <c r="J16" s="1" t="s">
        <v>117</v>
      </c>
      <c r="K16" s="7" t="s">
        <v>14</v>
      </c>
      <c r="L16" s="5"/>
    </row>
    <row r="17" spans="1:12" ht="96">
      <c r="A17" s="1">
        <v>6</v>
      </c>
      <c r="B17" s="2" t="s">
        <v>39</v>
      </c>
      <c r="C17" s="3">
        <v>6174</v>
      </c>
      <c r="D17" s="3">
        <v>2190</v>
      </c>
      <c r="E17" s="3">
        <v>3984</v>
      </c>
      <c r="F17" s="3">
        <v>1195.2</v>
      </c>
      <c r="G17" s="3">
        <v>0</v>
      </c>
      <c r="H17" s="3">
        <v>2788.8</v>
      </c>
      <c r="I17" s="1" t="s">
        <v>28</v>
      </c>
      <c r="J17" s="1" t="s">
        <v>117</v>
      </c>
      <c r="K17" s="4" t="s">
        <v>86</v>
      </c>
      <c r="L17" s="5" t="s">
        <v>49</v>
      </c>
    </row>
    <row r="18" spans="1:12" ht="48">
      <c r="A18" s="1">
        <v>7</v>
      </c>
      <c r="B18" s="2" t="s">
        <v>81</v>
      </c>
      <c r="C18" s="3">
        <v>850</v>
      </c>
      <c r="D18" s="3">
        <v>850</v>
      </c>
      <c r="E18" s="3">
        <v>0</v>
      </c>
      <c r="F18" s="3">
        <v>0</v>
      </c>
      <c r="G18" s="3">
        <v>0</v>
      </c>
      <c r="H18" s="3">
        <v>0</v>
      </c>
      <c r="I18" s="5"/>
      <c r="J18" s="1" t="s">
        <v>118</v>
      </c>
      <c r="K18" s="4" t="s">
        <v>134</v>
      </c>
      <c r="L18" s="5"/>
    </row>
    <row r="19" spans="1:12" ht="72">
      <c r="A19" s="1">
        <v>8</v>
      </c>
      <c r="B19" s="2" t="s">
        <v>95</v>
      </c>
      <c r="C19" s="3">
        <v>4084</v>
      </c>
      <c r="D19" s="3">
        <v>1215</v>
      </c>
      <c r="E19" s="3">
        <v>2869</v>
      </c>
      <c r="F19" s="3">
        <v>860.7</v>
      </c>
      <c r="G19" s="3">
        <v>0</v>
      </c>
      <c r="H19" s="3">
        <v>2008.3</v>
      </c>
      <c r="I19" s="8" t="s">
        <v>31</v>
      </c>
      <c r="J19" s="1" t="s">
        <v>120</v>
      </c>
      <c r="K19" s="4" t="s">
        <v>96</v>
      </c>
      <c r="L19" s="5"/>
    </row>
    <row r="20" spans="1:12" ht="72">
      <c r="A20" s="1">
        <v>9</v>
      </c>
      <c r="B20" s="2" t="s">
        <v>97</v>
      </c>
      <c r="C20" s="3">
        <v>4623</v>
      </c>
      <c r="D20" s="3">
        <v>1099</v>
      </c>
      <c r="E20" s="3">
        <v>3524</v>
      </c>
      <c r="F20" s="3">
        <v>1057.2</v>
      </c>
      <c r="G20" s="3">
        <v>0</v>
      </c>
      <c r="H20" s="3">
        <v>2466.8</v>
      </c>
      <c r="I20" s="8" t="s">
        <v>30</v>
      </c>
      <c r="J20" s="1" t="s">
        <v>120</v>
      </c>
      <c r="K20" s="4" t="s">
        <v>99</v>
      </c>
      <c r="L20" s="5"/>
    </row>
    <row r="21" spans="1:12" ht="72">
      <c r="A21" s="1">
        <v>10</v>
      </c>
      <c r="B21" s="2" t="s">
        <v>98</v>
      </c>
      <c r="C21" s="3">
        <v>4598</v>
      </c>
      <c r="D21" s="3">
        <v>1103</v>
      </c>
      <c r="E21" s="3">
        <v>3495</v>
      </c>
      <c r="F21" s="3">
        <v>1048.5</v>
      </c>
      <c r="G21" s="3">
        <v>0</v>
      </c>
      <c r="H21" s="3">
        <v>2446.5</v>
      </c>
      <c r="I21" s="8" t="s">
        <v>32</v>
      </c>
      <c r="J21" s="1" t="s">
        <v>120</v>
      </c>
      <c r="K21" s="4" t="s">
        <v>100</v>
      </c>
      <c r="L21" s="5"/>
    </row>
    <row r="22" spans="1:12" ht="36">
      <c r="A22" s="1">
        <v>11</v>
      </c>
      <c r="B22" s="2" t="s">
        <v>38</v>
      </c>
      <c r="C22" s="3">
        <v>3300</v>
      </c>
      <c r="D22" s="3">
        <v>1095.1</v>
      </c>
      <c r="E22" s="3">
        <v>2204.9</v>
      </c>
      <c r="F22" s="3">
        <v>661.47</v>
      </c>
      <c r="G22" s="3">
        <v>0</v>
      </c>
      <c r="H22" s="3">
        <v>1543.43</v>
      </c>
      <c r="I22" s="5"/>
      <c r="J22" s="1" t="s">
        <v>120</v>
      </c>
      <c r="K22" s="4" t="s">
        <v>135</v>
      </c>
      <c r="L22" s="5"/>
    </row>
    <row r="23" spans="1:12" ht="36">
      <c r="A23" s="1">
        <v>12</v>
      </c>
      <c r="B23" s="2" t="s">
        <v>40</v>
      </c>
      <c r="C23" s="3">
        <v>2732</v>
      </c>
      <c r="D23" s="3">
        <v>1100</v>
      </c>
      <c r="E23" s="3">
        <v>1632</v>
      </c>
      <c r="F23" s="3">
        <v>489.6</v>
      </c>
      <c r="G23" s="3">
        <v>0</v>
      </c>
      <c r="H23" s="3">
        <v>1142.4</v>
      </c>
      <c r="I23" s="5"/>
      <c r="J23" s="1" t="s">
        <v>119</v>
      </c>
      <c r="K23" s="4" t="s">
        <v>136</v>
      </c>
      <c r="L23" s="5"/>
    </row>
    <row r="24" spans="1:12" ht="72">
      <c r="A24" s="1">
        <v>13</v>
      </c>
      <c r="B24" s="2" t="s">
        <v>101</v>
      </c>
      <c r="C24" s="3">
        <v>3741</v>
      </c>
      <c r="D24" s="3">
        <v>1093</v>
      </c>
      <c r="E24" s="3">
        <v>2648</v>
      </c>
      <c r="F24" s="3">
        <v>794.4</v>
      </c>
      <c r="G24" s="3">
        <v>0</v>
      </c>
      <c r="H24" s="3">
        <v>1853.6</v>
      </c>
      <c r="I24" s="14" t="s">
        <v>33</v>
      </c>
      <c r="J24" s="1" t="s">
        <v>119</v>
      </c>
      <c r="K24" s="4" t="s">
        <v>102</v>
      </c>
      <c r="L24" s="5"/>
    </row>
    <row r="25" spans="1:12" ht="36">
      <c r="A25" s="1">
        <v>14</v>
      </c>
      <c r="B25" s="2" t="s">
        <v>42</v>
      </c>
      <c r="C25" s="3">
        <v>3727</v>
      </c>
      <c r="D25" s="3">
        <v>1099.4</v>
      </c>
      <c r="E25" s="3">
        <v>2627.6</v>
      </c>
      <c r="F25" s="3">
        <v>788.28</v>
      </c>
      <c r="G25" s="3">
        <v>0</v>
      </c>
      <c r="H25" s="3">
        <v>1839.32</v>
      </c>
      <c r="I25" s="5"/>
      <c r="J25" s="1" t="s">
        <v>119</v>
      </c>
      <c r="K25" s="4" t="s">
        <v>43</v>
      </c>
      <c r="L25" s="5"/>
    </row>
    <row r="26" spans="1:12" ht="36">
      <c r="A26" s="1">
        <v>15</v>
      </c>
      <c r="B26" s="2" t="s">
        <v>41</v>
      </c>
      <c r="C26" s="3">
        <v>4065</v>
      </c>
      <c r="D26" s="3">
        <v>1165.8</v>
      </c>
      <c r="E26" s="3">
        <v>2899.2</v>
      </c>
      <c r="F26" s="3">
        <v>869.76</v>
      </c>
      <c r="G26" s="3">
        <v>0</v>
      </c>
      <c r="H26" s="3">
        <v>2029.44</v>
      </c>
      <c r="I26" s="8" t="s">
        <v>131</v>
      </c>
      <c r="J26" s="1" t="s">
        <v>119</v>
      </c>
      <c r="K26" s="4" t="s">
        <v>137</v>
      </c>
      <c r="L26" s="5"/>
    </row>
    <row r="27" spans="1:12" ht="36">
      <c r="A27" s="1">
        <v>16</v>
      </c>
      <c r="B27" s="2" t="s">
        <v>146</v>
      </c>
      <c r="C27" s="3">
        <v>5704</v>
      </c>
      <c r="D27" s="3">
        <v>1279</v>
      </c>
      <c r="E27" s="3">
        <v>4425</v>
      </c>
      <c r="F27" s="3">
        <v>1327.5</v>
      </c>
      <c r="G27" s="3"/>
      <c r="H27" s="3">
        <v>3097.5</v>
      </c>
      <c r="I27" s="8"/>
      <c r="J27" s="1"/>
      <c r="K27" s="4" t="s">
        <v>147</v>
      </c>
      <c r="L27" s="5"/>
    </row>
    <row r="28" spans="1:12" ht="96">
      <c r="A28" s="1">
        <v>17</v>
      </c>
      <c r="B28" s="2" t="s">
        <v>107</v>
      </c>
      <c r="C28" s="3">
        <v>1131</v>
      </c>
      <c r="D28" s="3">
        <v>739</v>
      </c>
      <c r="E28" s="3">
        <v>392</v>
      </c>
      <c r="F28" s="3">
        <v>117.6</v>
      </c>
      <c r="G28" s="3">
        <v>0</v>
      </c>
      <c r="H28" s="3">
        <v>274.4</v>
      </c>
      <c r="I28" s="8" t="s">
        <v>128</v>
      </c>
      <c r="J28" s="1" t="s">
        <v>117</v>
      </c>
      <c r="K28" s="4" t="s">
        <v>76</v>
      </c>
      <c r="L28" s="5" t="s">
        <v>49</v>
      </c>
    </row>
    <row r="29" spans="1:12" ht="36">
      <c r="A29" s="1">
        <v>18</v>
      </c>
      <c r="B29" s="2" t="s">
        <v>108</v>
      </c>
      <c r="C29" s="3">
        <v>1502</v>
      </c>
      <c r="D29" s="3">
        <v>1495</v>
      </c>
      <c r="E29" s="3">
        <v>7</v>
      </c>
      <c r="F29" s="3">
        <v>2.1</v>
      </c>
      <c r="G29" s="3">
        <v>0</v>
      </c>
      <c r="H29" s="3">
        <v>4.9</v>
      </c>
      <c r="I29" s="8" t="s">
        <v>130</v>
      </c>
      <c r="J29" s="1" t="s">
        <v>120</v>
      </c>
      <c r="K29" s="4" t="s">
        <v>138</v>
      </c>
      <c r="L29" s="5"/>
    </row>
    <row r="30" spans="1:12" ht="84">
      <c r="A30" s="1">
        <v>19</v>
      </c>
      <c r="B30" s="2" t="s">
        <v>109</v>
      </c>
      <c r="C30" s="3">
        <v>1178</v>
      </c>
      <c r="D30" s="3">
        <v>734</v>
      </c>
      <c r="E30" s="3">
        <v>444</v>
      </c>
      <c r="F30" s="3">
        <v>133.2</v>
      </c>
      <c r="G30" s="3">
        <v>0</v>
      </c>
      <c r="H30" s="3">
        <v>310.8</v>
      </c>
      <c r="I30" s="1" t="s">
        <v>129</v>
      </c>
      <c r="J30" s="1" t="s">
        <v>85</v>
      </c>
      <c r="K30" s="4" t="s">
        <v>16</v>
      </c>
      <c r="L30" s="5"/>
    </row>
    <row r="31" spans="1:12" ht="36">
      <c r="A31" s="1">
        <v>20</v>
      </c>
      <c r="B31" s="2" t="s">
        <v>110</v>
      </c>
      <c r="C31" s="3">
        <v>2062</v>
      </c>
      <c r="D31" s="3">
        <v>2049</v>
      </c>
      <c r="E31" s="3">
        <v>13</v>
      </c>
      <c r="F31" s="3">
        <v>3.9</v>
      </c>
      <c r="G31" s="3">
        <v>0</v>
      </c>
      <c r="H31" s="3">
        <v>9.1</v>
      </c>
      <c r="I31" s="5"/>
      <c r="J31" s="1" t="s">
        <v>121</v>
      </c>
      <c r="K31" s="4" t="s">
        <v>139</v>
      </c>
      <c r="L31" s="5"/>
    </row>
    <row r="32" spans="1:12" ht="36">
      <c r="A32" s="1">
        <v>21</v>
      </c>
      <c r="B32" s="2" t="s">
        <v>111</v>
      </c>
      <c r="C32" s="3">
        <v>1119</v>
      </c>
      <c r="D32" s="3">
        <v>1087</v>
      </c>
      <c r="E32" s="3">
        <v>32</v>
      </c>
      <c r="F32" s="3">
        <v>9.6</v>
      </c>
      <c r="G32" s="3">
        <v>0</v>
      </c>
      <c r="H32" s="3">
        <v>22.4</v>
      </c>
      <c r="I32" s="5"/>
      <c r="J32" s="1" t="s">
        <v>121</v>
      </c>
      <c r="K32" s="4" t="s">
        <v>140</v>
      </c>
      <c r="L32" s="5"/>
    </row>
    <row r="33" spans="1:12" ht="36">
      <c r="A33" s="1">
        <v>22</v>
      </c>
      <c r="B33" s="2" t="s">
        <v>78</v>
      </c>
      <c r="C33" s="3">
        <v>1019</v>
      </c>
      <c r="D33" s="3">
        <v>962</v>
      </c>
      <c r="E33" s="3">
        <v>57</v>
      </c>
      <c r="F33" s="3">
        <v>17.1</v>
      </c>
      <c r="G33" s="3">
        <v>0</v>
      </c>
      <c r="H33" s="3">
        <v>39.9</v>
      </c>
      <c r="I33" s="5"/>
      <c r="J33" s="1" t="s">
        <v>120</v>
      </c>
      <c r="K33" s="4" t="s">
        <v>141</v>
      </c>
      <c r="L33" s="5"/>
    </row>
    <row r="34" spans="1:12" ht="84">
      <c r="A34" s="1">
        <v>23</v>
      </c>
      <c r="B34" s="2" t="s">
        <v>79</v>
      </c>
      <c r="C34" s="3">
        <v>5463</v>
      </c>
      <c r="D34" s="3">
        <v>1626</v>
      </c>
      <c r="E34" s="3">
        <v>3837</v>
      </c>
      <c r="F34" s="3">
        <v>1151.1</v>
      </c>
      <c r="G34" s="3">
        <v>0</v>
      </c>
      <c r="H34" s="3">
        <v>2685.9</v>
      </c>
      <c r="I34" s="8" t="s">
        <v>103</v>
      </c>
      <c r="J34" s="1" t="s">
        <v>122</v>
      </c>
      <c r="K34" s="4" t="s">
        <v>15</v>
      </c>
      <c r="L34" s="5"/>
    </row>
    <row r="35" spans="1:12" ht="36">
      <c r="A35" s="1">
        <v>24</v>
      </c>
      <c r="B35" s="2" t="s">
        <v>80</v>
      </c>
      <c r="C35" s="3">
        <v>1005</v>
      </c>
      <c r="D35" s="3">
        <v>929.44</v>
      </c>
      <c r="E35" s="3">
        <v>75.55999999999995</v>
      </c>
      <c r="F35" s="3">
        <v>22.66799999999998</v>
      </c>
      <c r="G35" s="3">
        <v>0</v>
      </c>
      <c r="H35" s="3">
        <v>52.89199999999996</v>
      </c>
      <c r="I35" s="5"/>
      <c r="J35" s="1" t="s">
        <v>120</v>
      </c>
      <c r="K35" s="4" t="s">
        <v>142</v>
      </c>
      <c r="L35" s="5"/>
    </row>
    <row r="36" spans="1:12" ht="84">
      <c r="A36" s="1">
        <v>25</v>
      </c>
      <c r="B36" s="2" t="s">
        <v>88</v>
      </c>
      <c r="C36" s="3">
        <v>1245</v>
      </c>
      <c r="D36" s="3">
        <v>434</v>
      </c>
      <c r="E36" s="3">
        <v>811</v>
      </c>
      <c r="F36" s="3">
        <v>243.3</v>
      </c>
      <c r="G36" s="3">
        <v>0</v>
      </c>
      <c r="H36" s="3">
        <v>567.7</v>
      </c>
      <c r="I36" s="1" t="s">
        <v>0</v>
      </c>
      <c r="J36" s="1" t="s">
        <v>84</v>
      </c>
      <c r="K36" s="4" t="s">
        <v>74</v>
      </c>
      <c r="L36" s="5" t="s">
        <v>49</v>
      </c>
    </row>
    <row r="37" spans="1:12" ht="84">
      <c r="A37" s="1">
        <v>26</v>
      </c>
      <c r="B37" s="2" t="s">
        <v>89</v>
      </c>
      <c r="C37" s="3">
        <v>2496</v>
      </c>
      <c r="D37" s="3">
        <v>720</v>
      </c>
      <c r="E37" s="3">
        <v>1776</v>
      </c>
      <c r="F37" s="3">
        <v>532.8</v>
      </c>
      <c r="G37" s="3">
        <v>0</v>
      </c>
      <c r="H37" s="3">
        <v>1243.2</v>
      </c>
      <c r="I37" s="8" t="s">
        <v>104</v>
      </c>
      <c r="J37" s="1" t="s">
        <v>84</v>
      </c>
      <c r="K37" s="4" t="s">
        <v>75</v>
      </c>
      <c r="L37" s="5"/>
    </row>
    <row r="38" spans="1:12" ht="84">
      <c r="A38" s="1">
        <v>27</v>
      </c>
      <c r="B38" s="2" t="s">
        <v>90</v>
      </c>
      <c r="C38" s="3">
        <v>1736</v>
      </c>
      <c r="D38" s="3">
        <v>681</v>
      </c>
      <c r="E38" s="3">
        <v>1055</v>
      </c>
      <c r="F38" s="3">
        <v>316.5</v>
      </c>
      <c r="G38" s="3">
        <v>0</v>
      </c>
      <c r="H38" s="3">
        <v>738.5</v>
      </c>
      <c r="I38" s="8" t="s">
        <v>105</v>
      </c>
      <c r="J38" s="1" t="s">
        <v>84</v>
      </c>
      <c r="K38" s="4" t="s">
        <v>143</v>
      </c>
      <c r="L38" s="5"/>
    </row>
    <row r="39" spans="1:12" ht="84">
      <c r="A39" s="1">
        <v>28</v>
      </c>
      <c r="B39" s="2" t="s">
        <v>91</v>
      </c>
      <c r="C39" s="3">
        <v>711</v>
      </c>
      <c r="D39" s="3">
        <v>635</v>
      </c>
      <c r="E39" s="3">
        <v>76</v>
      </c>
      <c r="F39" s="3">
        <v>22.8</v>
      </c>
      <c r="G39" s="3">
        <v>0</v>
      </c>
      <c r="H39" s="3">
        <v>53.2</v>
      </c>
      <c r="I39" s="8" t="s">
        <v>1</v>
      </c>
      <c r="J39" s="1" t="s">
        <v>84</v>
      </c>
      <c r="K39" s="4" t="s">
        <v>72</v>
      </c>
      <c r="L39" s="5" t="s">
        <v>49</v>
      </c>
    </row>
    <row r="40" spans="1:12" ht="84">
      <c r="A40" s="1">
        <v>29</v>
      </c>
      <c r="B40" s="2" t="s">
        <v>92</v>
      </c>
      <c r="C40" s="3">
        <v>3483</v>
      </c>
      <c r="D40" s="3">
        <v>1279</v>
      </c>
      <c r="E40" s="3">
        <v>2204</v>
      </c>
      <c r="F40" s="3">
        <v>661.2</v>
      </c>
      <c r="G40" s="3">
        <v>0</v>
      </c>
      <c r="H40" s="3">
        <v>1542.8</v>
      </c>
      <c r="I40" s="8" t="s">
        <v>2</v>
      </c>
      <c r="J40" s="1" t="s">
        <v>84</v>
      </c>
      <c r="K40" s="4" t="s">
        <v>73</v>
      </c>
      <c r="L40" s="5" t="s">
        <v>49</v>
      </c>
    </row>
    <row r="41" spans="1:12" ht="84">
      <c r="A41" s="1">
        <v>30</v>
      </c>
      <c r="B41" s="2" t="s">
        <v>3</v>
      </c>
      <c r="C41" s="3">
        <v>2899</v>
      </c>
      <c r="D41" s="3">
        <v>1105</v>
      </c>
      <c r="E41" s="3">
        <v>1794</v>
      </c>
      <c r="F41" s="3">
        <v>538.2</v>
      </c>
      <c r="G41" s="3">
        <v>0</v>
      </c>
      <c r="H41" s="3">
        <v>1255.8</v>
      </c>
      <c r="I41" s="1" t="s">
        <v>52</v>
      </c>
      <c r="J41" s="1" t="s">
        <v>84</v>
      </c>
      <c r="K41" s="4" t="s">
        <v>67</v>
      </c>
      <c r="L41" s="5" t="s">
        <v>49</v>
      </c>
    </row>
    <row r="42" spans="1:12" ht="84">
      <c r="A42" s="1">
        <v>31</v>
      </c>
      <c r="B42" s="2" t="s">
        <v>5</v>
      </c>
      <c r="C42" s="3">
        <v>3341</v>
      </c>
      <c r="D42" s="3">
        <v>1410</v>
      </c>
      <c r="E42" s="3">
        <v>1931</v>
      </c>
      <c r="F42" s="3">
        <v>579.3</v>
      </c>
      <c r="G42" s="3">
        <v>0</v>
      </c>
      <c r="H42" s="3">
        <v>1351.7</v>
      </c>
      <c r="I42" s="8" t="s">
        <v>53</v>
      </c>
      <c r="J42" s="1" t="s">
        <v>84</v>
      </c>
      <c r="K42" s="4" t="s">
        <v>66</v>
      </c>
      <c r="L42" s="5" t="s">
        <v>49</v>
      </c>
    </row>
    <row r="43" spans="1:12" ht="84">
      <c r="A43" s="1">
        <v>32</v>
      </c>
      <c r="B43" s="2" t="s">
        <v>6</v>
      </c>
      <c r="C43" s="3">
        <v>5059</v>
      </c>
      <c r="D43" s="3">
        <v>1724</v>
      </c>
      <c r="E43" s="3">
        <v>3335</v>
      </c>
      <c r="F43" s="3">
        <v>1000.5</v>
      </c>
      <c r="G43" s="3">
        <v>0</v>
      </c>
      <c r="H43" s="3">
        <v>2334.5</v>
      </c>
      <c r="I43" s="8" t="s">
        <v>106</v>
      </c>
      <c r="J43" s="1" t="s">
        <v>84</v>
      </c>
      <c r="K43" s="4" t="s">
        <v>69</v>
      </c>
      <c r="L43" s="5"/>
    </row>
    <row r="44" spans="1:12" ht="96">
      <c r="A44" s="1">
        <v>33</v>
      </c>
      <c r="B44" s="2" t="s">
        <v>7</v>
      </c>
      <c r="C44" s="3">
        <v>2251</v>
      </c>
      <c r="D44" s="3">
        <v>683</v>
      </c>
      <c r="E44" s="3">
        <v>1568</v>
      </c>
      <c r="F44" s="3">
        <v>470.4</v>
      </c>
      <c r="G44" s="3">
        <v>0</v>
      </c>
      <c r="H44" s="3">
        <v>1097.6</v>
      </c>
      <c r="I44" s="1" t="s">
        <v>54</v>
      </c>
      <c r="J44" s="1" t="s">
        <v>84</v>
      </c>
      <c r="K44" s="4" t="s">
        <v>68</v>
      </c>
      <c r="L44" s="5" t="s">
        <v>49</v>
      </c>
    </row>
    <row r="45" spans="1:12" ht="72">
      <c r="A45" s="1">
        <v>34</v>
      </c>
      <c r="B45" s="2" t="s">
        <v>8</v>
      </c>
      <c r="C45" s="3">
        <v>1737</v>
      </c>
      <c r="D45" s="3">
        <v>680</v>
      </c>
      <c r="E45" s="3">
        <v>1057</v>
      </c>
      <c r="F45" s="3">
        <v>317.1</v>
      </c>
      <c r="G45" s="3">
        <v>0</v>
      </c>
      <c r="H45" s="3">
        <v>739.9</v>
      </c>
      <c r="I45" s="1" t="s">
        <v>113</v>
      </c>
      <c r="J45" s="1" t="s">
        <v>84</v>
      </c>
      <c r="K45" s="6" t="s">
        <v>51</v>
      </c>
      <c r="L45" s="5" t="s">
        <v>49</v>
      </c>
    </row>
    <row r="46" spans="1:12" ht="84">
      <c r="A46" s="1">
        <v>35</v>
      </c>
      <c r="B46" s="2" t="s">
        <v>9</v>
      </c>
      <c r="C46" s="3">
        <v>6104</v>
      </c>
      <c r="D46" s="3">
        <v>2375</v>
      </c>
      <c r="E46" s="3">
        <v>3729</v>
      </c>
      <c r="F46" s="3">
        <v>1118.7</v>
      </c>
      <c r="G46" s="3">
        <v>0</v>
      </c>
      <c r="H46" s="3">
        <v>2610.3</v>
      </c>
      <c r="I46" s="1" t="s">
        <v>112</v>
      </c>
      <c r="J46" s="1" t="s">
        <v>84</v>
      </c>
      <c r="K46" s="4" t="s">
        <v>64</v>
      </c>
      <c r="L46" s="5" t="s">
        <v>49</v>
      </c>
    </row>
    <row r="47" spans="1:12" ht="84">
      <c r="A47" s="1">
        <v>36</v>
      </c>
      <c r="B47" s="2" t="s">
        <v>10</v>
      </c>
      <c r="C47" s="3">
        <v>4070</v>
      </c>
      <c r="D47" s="3">
        <v>1468</v>
      </c>
      <c r="E47" s="3">
        <v>2602</v>
      </c>
      <c r="F47" s="3">
        <v>780.6</v>
      </c>
      <c r="G47" s="3">
        <v>0</v>
      </c>
      <c r="H47" s="3">
        <v>1821.4</v>
      </c>
      <c r="I47" s="8" t="s">
        <v>55</v>
      </c>
      <c r="J47" s="1" t="s">
        <v>84</v>
      </c>
      <c r="K47" s="4" t="s">
        <v>65</v>
      </c>
      <c r="L47" s="5" t="s">
        <v>49</v>
      </c>
    </row>
    <row r="48" spans="1:12" ht="72">
      <c r="A48" s="1">
        <v>37</v>
      </c>
      <c r="B48" s="2" t="s">
        <v>70</v>
      </c>
      <c r="C48" s="3">
        <v>4833</v>
      </c>
      <c r="D48" s="3">
        <v>1409</v>
      </c>
      <c r="E48" s="3">
        <v>3424</v>
      </c>
      <c r="F48" s="3">
        <v>1027.2</v>
      </c>
      <c r="G48" s="3">
        <v>0</v>
      </c>
      <c r="H48" s="3">
        <v>2396.8</v>
      </c>
      <c r="I48" s="1" t="s">
        <v>114</v>
      </c>
      <c r="J48" s="1" t="s">
        <v>84</v>
      </c>
      <c r="K48" s="4" t="s">
        <v>71</v>
      </c>
      <c r="L48" s="5" t="s">
        <v>49</v>
      </c>
    </row>
    <row r="49" spans="1:12" ht="72">
      <c r="A49" s="1">
        <v>38</v>
      </c>
      <c r="B49" s="2" t="s">
        <v>13</v>
      </c>
      <c r="C49" s="3">
        <v>1762</v>
      </c>
      <c r="D49" s="3">
        <v>491</v>
      </c>
      <c r="E49" s="3">
        <v>1271</v>
      </c>
      <c r="F49" s="3">
        <v>381.3</v>
      </c>
      <c r="G49" s="3">
        <v>1</v>
      </c>
      <c r="H49" s="3">
        <v>889.7</v>
      </c>
      <c r="I49" s="1" t="s">
        <v>77</v>
      </c>
      <c r="J49" s="1" t="s">
        <v>84</v>
      </c>
      <c r="K49" s="4" t="s">
        <v>56</v>
      </c>
      <c r="L49" s="5" t="s">
        <v>49</v>
      </c>
    </row>
    <row r="50" spans="1:12" ht="36">
      <c r="A50" s="1">
        <v>39</v>
      </c>
      <c r="B50" s="2" t="s">
        <v>35</v>
      </c>
      <c r="C50" s="3">
        <v>893</v>
      </c>
      <c r="D50" s="3">
        <v>738</v>
      </c>
      <c r="E50" s="3">
        <v>155</v>
      </c>
      <c r="F50" s="3">
        <v>46.5</v>
      </c>
      <c r="G50" s="3">
        <v>0</v>
      </c>
      <c r="H50" s="3">
        <v>108.5</v>
      </c>
      <c r="I50" s="15" t="s">
        <v>37</v>
      </c>
      <c r="J50" s="1" t="s">
        <v>84</v>
      </c>
      <c r="K50" s="16" t="s">
        <v>36</v>
      </c>
      <c r="L50" s="5"/>
    </row>
    <row r="51" spans="1:12" ht="84">
      <c r="A51" s="1">
        <v>40</v>
      </c>
      <c r="B51" s="2" t="s">
        <v>11</v>
      </c>
      <c r="C51" s="3">
        <v>1655</v>
      </c>
      <c r="D51" s="3">
        <v>1060</v>
      </c>
      <c r="E51" s="3">
        <v>595</v>
      </c>
      <c r="F51" s="3">
        <v>178.5</v>
      </c>
      <c r="G51" s="3">
        <v>0</v>
      </c>
      <c r="H51" s="3">
        <v>416.5</v>
      </c>
      <c r="I51" s="8" t="s">
        <v>57</v>
      </c>
      <c r="J51" s="1" t="s">
        <v>84</v>
      </c>
      <c r="K51" s="4" t="s">
        <v>62</v>
      </c>
      <c r="L51" s="5" t="s">
        <v>49</v>
      </c>
    </row>
    <row r="52" spans="1:12" ht="84">
      <c r="A52" s="1">
        <v>41</v>
      </c>
      <c r="B52" s="2" t="s">
        <v>82</v>
      </c>
      <c r="C52" s="3">
        <v>1252</v>
      </c>
      <c r="D52" s="3">
        <v>438</v>
      </c>
      <c r="E52" s="3">
        <v>814</v>
      </c>
      <c r="F52" s="3">
        <v>244.2</v>
      </c>
      <c r="G52" s="3">
        <v>0</v>
      </c>
      <c r="H52" s="3">
        <v>569.8</v>
      </c>
      <c r="I52" s="8" t="s">
        <v>58</v>
      </c>
      <c r="J52" s="1" t="s">
        <v>84</v>
      </c>
      <c r="K52" s="4" t="s">
        <v>63</v>
      </c>
      <c r="L52" s="5"/>
    </row>
    <row r="53" spans="1:12" ht="96">
      <c r="A53" s="1">
        <v>42</v>
      </c>
      <c r="B53" s="2" t="s">
        <v>12</v>
      </c>
      <c r="C53" s="3">
        <v>1722</v>
      </c>
      <c r="D53" s="3">
        <v>531</v>
      </c>
      <c r="E53" s="3">
        <v>1191</v>
      </c>
      <c r="F53" s="3">
        <v>357.3</v>
      </c>
      <c r="G53" s="3">
        <v>0</v>
      </c>
      <c r="H53" s="3">
        <v>833.7</v>
      </c>
      <c r="I53" s="1" t="s">
        <v>59</v>
      </c>
      <c r="J53" s="1" t="s">
        <v>85</v>
      </c>
      <c r="K53" s="4" t="s">
        <v>87</v>
      </c>
      <c r="L53" s="5" t="s">
        <v>49</v>
      </c>
    </row>
    <row r="54" spans="1:12" ht="72">
      <c r="A54" s="1">
        <v>43</v>
      </c>
      <c r="B54" s="2" t="s">
        <v>60</v>
      </c>
      <c r="C54" s="3">
        <v>2238</v>
      </c>
      <c r="D54" s="3">
        <v>0</v>
      </c>
      <c r="E54" s="3">
        <v>2238</v>
      </c>
      <c r="F54" s="3">
        <v>671.4</v>
      </c>
      <c r="G54" s="3">
        <v>0</v>
      </c>
      <c r="H54" s="3">
        <v>1566.6</v>
      </c>
      <c r="I54" s="1" t="s">
        <v>115</v>
      </c>
      <c r="J54" s="1" t="s">
        <v>85</v>
      </c>
      <c r="K54" s="4" t="s">
        <v>61</v>
      </c>
      <c r="L54" s="5" t="s">
        <v>49</v>
      </c>
    </row>
    <row r="55" spans="1:12" ht="12.75">
      <c r="A55" s="17" t="s">
        <v>144</v>
      </c>
      <c r="B55" s="9"/>
      <c r="C55" s="10">
        <f>SUM(C12:C54)</f>
        <v>132385</v>
      </c>
      <c r="D55" s="10">
        <f>SUM(D12:D54)</f>
        <v>47355.94</v>
      </c>
      <c r="E55" s="10">
        <f>SUM(E12:E54)</f>
        <v>85029.06</v>
      </c>
      <c r="F55" s="10">
        <f>SUM(F12:F54)</f>
        <v>25508.718</v>
      </c>
      <c r="G55" s="9"/>
      <c r="H55" s="10">
        <v>56422.842</v>
      </c>
      <c r="I55" s="9"/>
      <c r="J55" s="9"/>
      <c r="K55" s="9"/>
      <c r="L55" s="9"/>
    </row>
    <row r="58" ht="12.75">
      <c r="B58" t="s">
        <v>145</v>
      </c>
    </row>
  </sheetData>
  <sheetProtection/>
  <mergeCells count="19">
    <mergeCell ref="A3:L3"/>
    <mergeCell ref="A2:L2"/>
    <mergeCell ref="A1:L1"/>
    <mergeCell ref="A6:A11"/>
    <mergeCell ref="B6:B11"/>
    <mergeCell ref="C6:H6"/>
    <mergeCell ref="I6:I11"/>
    <mergeCell ref="C10:C11"/>
    <mergeCell ref="K6:K11"/>
    <mergeCell ref="L6:L11"/>
    <mergeCell ref="J6:J11"/>
    <mergeCell ref="D7:H7"/>
    <mergeCell ref="E8:H8"/>
    <mergeCell ref="F9:H9"/>
    <mergeCell ref="D10:D11"/>
    <mergeCell ref="E10:E11"/>
    <mergeCell ref="F10:F11"/>
    <mergeCell ref="G10:G11"/>
    <mergeCell ref="H10:H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OSSB7</dc:creator>
  <cp:keywords/>
  <dc:description/>
  <cp:lastModifiedBy>User</cp:lastModifiedBy>
  <dcterms:created xsi:type="dcterms:W3CDTF">2014-09-18T12:10:33Z</dcterms:created>
  <dcterms:modified xsi:type="dcterms:W3CDTF">2015-03-20T07:03:56Z</dcterms:modified>
  <cp:category/>
  <cp:version/>
  <cp:contentType/>
  <cp:contentStatus/>
</cp:coreProperties>
</file>